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100" windowHeight="7875"/>
  </bookViews>
  <sheets>
    <sheet name="DS trường học" sheetId="1" r:id="rId1"/>
  </sheets>
  <calcPr calcId="124519"/>
</workbook>
</file>

<file path=xl/calcChain.xml><?xml version="1.0" encoding="utf-8"?>
<calcChain xmlns="http://schemas.openxmlformats.org/spreadsheetml/2006/main">
  <c r="C56" i="1"/>
</calcChain>
</file>

<file path=xl/sharedStrings.xml><?xml version="1.0" encoding="utf-8"?>
<sst xmlns="http://schemas.openxmlformats.org/spreadsheetml/2006/main" count="57" uniqueCount="57">
  <si>
    <t xml:space="preserve"> DANH SÁCH CÁC TRƯỜNG HỌC</t>
  </si>
  <si>
    <t>Ủng hộ  Quỹ "Vì người nghèo" năm 2018</t>
  </si>
  <si>
    <t>TT</t>
  </si>
  <si>
    <t>Tên trường</t>
  </si>
  <si>
    <t>Số tiền (vnđ)</t>
  </si>
  <si>
    <t>Ghi chú</t>
  </si>
  <si>
    <t>Trường mầm non Cẩm Đông</t>
  </si>
  <si>
    <t>TRƯỜNG TIỂU HỌC</t>
  </si>
  <si>
    <t>Tiểu học Ngọc Liên</t>
  </si>
  <si>
    <t>Tiểu học Cẩm Đoài</t>
  </si>
  <si>
    <t>Tiểu học Kim Giang</t>
  </si>
  <si>
    <t>Tiểu học Cẩm Định</t>
  </si>
  <si>
    <t>Tiểu học Đức Chính</t>
  </si>
  <si>
    <t>Tiểu học Cao An</t>
  </si>
  <si>
    <t>Tiểu học Cẩm Hưng</t>
  </si>
  <si>
    <t>Tiểu học Cẩm Sơn</t>
  </si>
  <si>
    <t>Tiểu học Thạch Lỗi</t>
  </si>
  <si>
    <t>Tiểu học Lương Điền</t>
  </si>
  <si>
    <t>Tiểu học Cẩm Hoàng</t>
  </si>
  <si>
    <t>Tiểu học Cẩm Văn</t>
  </si>
  <si>
    <t>Tiểu học Cẩm Vũ</t>
  </si>
  <si>
    <t>Tiểu học Cẩm Điền</t>
  </si>
  <si>
    <t>Tiểu học Cẩm Phúc</t>
  </si>
  <si>
    <t>Tiểu học Tân Trường 1</t>
  </si>
  <si>
    <t>Tiểu học Tân Trường 2</t>
  </si>
  <si>
    <t>Tiểu học Lai Cách</t>
  </si>
  <si>
    <t>Tiểu học Cẩm Giàng</t>
  </si>
  <si>
    <t>Tiểu học Cẩm Đông</t>
  </si>
  <si>
    <t>TRƯỜNG THCS</t>
  </si>
  <si>
    <t>THCS Cẩm Điền</t>
  </si>
  <si>
    <t>THCS Cẩm Hoàng</t>
  </si>
  <si>
    <t>THCS Cẩm Hưng</t>
  </si>
  <si>
    <t>THCS Ngoc Liên</t>
  </si>
  <si>
    <t>THCS TT. Cẩm Giàng</t>
  </si>
  <si>
    <t>THCS Kim Giang</t>
  </si>
  <si>
    <t>THCS Cẩm Sơn</t>
  </si>
  <si>
    <t>THCS Thạch Lỗi</t>
  </si>
  <si>
    <t>THCS Lương Điền</t>
  </si>
  <si>
    <t>THCS Cẩm Định</t>
  </si>
  <si>
    <t>THCS Cẩm Văn</t>
  </si>
  <si>
    <t>THCS Cẩm Vũ</t>
  </si>
  <si>
    <t>THCS Đức Chính</t>
  </si>
  <si>
    <t>THCS Cao An</t>
  </si>
  <si>
    <t>THCS Cẩm Phúc</t>
  </si>
  <si>
    <t>THCS Tân Trường</t>
  </si>
  <si>
    <t>THCS Lai Cách</t>
  </si>
  <si>
    <t>THCS Cẩm Đoài</t>
  </si>
  <si>
    <t>THCS Cẩm Đông</t>
  </si>
  <si>
    <t>THCS Nguyễn Huệ</t>
  </si>
  <si>
    <t>TRƯỜNG THPT</t>
  </si>
  <si>
    <t>THPT Cẩm Giàng</t>
  </si>
  <si>
    <t xml:space="preserve">THPT Cẩm Giàng II </t>
  </si>
  <si>
    <t>THPT Tuệ Tĩnh</t>
  </si>
  <si>
    <t>TRƯỜNG ĐH, CĐ</t>
  </si>
  <si>
    <t>Trường CĐ Công thương Hải Dương</t>
  </si>
  <si>
    <t>Trường CĐ DL và TM</t>
  </si>
  <si>
    <t>TỔNG CỘNG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</si>
</sst>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\ _₫_-;\-* #,##0\ _₫_-;_-* &quot;-&quot;??\ _₫_-;_-@_-"/>
    <numFmt numFmtId="165" formatCode="_-* #,##0.00\ _₫_-;\-* #,##0.00\ _₫_-;_-* &quot;-&quot;??\ _₫_-;_-@_-"/>
    <numFmt numFmtId="166" formatCode="_(* #,##0_);_(* \(#,##0\);_(* &quot;-&quot;??_);_(@_)"/>
  </numFmts>
  <fonts count="13"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  <charset val="163"/>
    </font>
    <font>
      <b/>
      <sz val="15"/>
      <name val="Times New Roman"/>
      <family val="1"/>
    </font>
    <font>
      <sz val="13"/>
      <name val="Times New Roman"/>
      <family val="1"/>
    </font>
    <font>
      <sz val="11"/>
      <name val="Calibri"/>
      <family val="2"/>
      <charset val="163"/>
      <scheme val="minor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7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0" fontId="7" fillId="0" borderId="0"/>
    <xf numFmtId="0" fontId="12" fillId="0" borderId="0"/>
    <xf numFmtId="0" fontId="1" fillId="0" borderId="0"/>
  </cellStyleXfs>
  <cellXfs count="44">
    <xf numFmtId="0" fontId="0" fillId="0" borderId="0" xfId="0"/>
    <xf numFmtId="0" fontId="2" fillId="0" borderId="0" xfId="2" applyFont="1" applyFill="1" applyAlignment="1">
      <alignment horizontal="center"/>
    </xf>
    <xf numFmtId="0" fontId="3" fillId="0" borderId="0" xfId="2" applyFont="1" applyFill="1"/>
    <xf numFmtId="0" fontId="4" fillId="0" borderId="0" xfId="0" applyFont="1"/>
    <xf numFmtId="0" fontId="5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3" fillId="0" borderId="0" xfId="2" applyFont="1" applyFill="1" applyBorder="1"/>
    <xf numFmtId="0" fontId="8" fillId="2" borderId="1" xfId="4" applyFont="1" applyFill="1" applyBorder="1" applyAlignment="1">
      <alignment horizontal="center" vertical="center" wrapText="1"/>
    </xf>
    <xf numFmtId="164" fontId="8" fillId="2" borderId="1" xfId="3" applyNumberFormat="1" applyFont="1" applyFill="1" applyBorder="1" applyAlignment="1">
      <alignment horizontal="right" vertical="center" wrapText="1"/>
    </xf>
    <xf numFmtId="0" fontId="9" fillId="0" borderId="0" xfId="2" applyFont="1" applyFill="1"/>
    <xf numFmtId="0" fontId="8" fillId="2" borderId="2" xfId="4" applyFont="1" applyFill="1" applyBorder="1" applyAlignment="1">
      <alignment horizontal="center" vertical="center" wrapText="1"/>
    </xf>
    <xf numFmtId="164" fontId="8" fillId="2" borderId="2" xfId="3" applyNumberFormat="1" applyFont="1" applyFill="1" applyBorder="1" applyAlignment="1">
      <alignment horizontal="right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 wrapText="1"/>
    </xf>
    <xf numFmtId="164" fontId="9" fillId="0" borderId="3" xfId="1" applyNumberFormat="1" applyFont="1" applyBorder="1" applyAlignment="1">
      <alignment vertical="center"/>
    </xf>
    <xf numFmtId="0" fontId="8" fillId="0" borderId="3" xfId="4" applyFont="1" applyFill="1" applyBorder="1" applyAlignment="1">
      <alignment horizontal="center" vertical="center" wrapText="1"/>
    </xf>
    <xf numFmtId="164" fontId="9" fillId="0" borderId="3" xfId="3" applyNumberFormat="1" applyFont="1" applyFill="1" applyBorder="1" applyAlignment="1">
      <alignment horizontal="right" vertical="center" wrapText="1"/>
    </xf>
    <xf numFmtId="0" fontId="8" fillId="0" borderId="3" xfId="4" applyFont="1" applyFill="1" applyBorder="1" applyAlignment="1">
      <alignment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0" xfId="5" applyFont="1" applyFill="1"/>
    <xf numFmtId="0" fontId="9" fillId="0" borderId="3" xfId="5" applyFont="1" applyFill="1" applyBorder="1" applyAlignment="1">
      <alignment vertical="center" wrapText="1"/>
    </xf>
    <xf numFmtId="0" fontId="10" fillId="0" borderId="3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vertical="center" wrapText="1"/>
    </xf>
    <xf numFmtId="166" fontId="9" fillId="0" borderId="3" xfId="6" applyNumberFormat="1" applyFont="1" applyFill="1" applyBorder="1" applyAlignment="1">
      <alignment vertical="center"/>
    </xf>
    <xf numFmtId="0" fontId="9" fillId="0" borderId="3" xfId="2" applyFont="1" applyFill="1" applyBorder="1" applyAlignment="1">
      <alignment horizontal="center" vertical="center" wrapText="1"/>
    </xf>
    <xf numFmtId="164" fontId="9" fillId="0" borderId="3" xfId="3" applyNumberFormat="1" applyFont="1" applyFill="1" applyBorder="1" applyAlignment="1">
      <alignment vertical="center"/>
    </xf>
    <xf numFmtId="0" fontId="9" fillId="0" borderId="4" xfId="2" applyFont="1" applyFill="1" applyBorder="1" applyAlignment="1">
      <alignment vertical="center" wrapText="1"/>
    </xf>
    <xf numFmtId="0" fontId="9" fillId="0" borderId="0" xfId="2" applyFont="1" applyFill="1" applyBorder="1"/>
    <xf numFmtId="164" fontId="8" fillId="0" borderId="3" xfId="3" applyNumberFormat="1" applyFont="1" applyFill="1" applyBorder="1" applyAlignment="1">
      <alignment horizontal="right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vertical="center"/>
    </xf>
    <xf numFmtId="164" fontId="9" fillId="0" borderId="0" xfId="3" applyNumberFormat="1" applyFont="1" applyFill="1" applyAlignment="1">
      <alignment horizontal="right"/>
    </xf>
    <xf numFmtId="0" fontId="8" fillId="0" borderId="0" xfId="7" applyFont="1" applyFill="1" applyAlignment="1">
      <alignment horizontal="center" vertical="center"/>
    </xf>
    <xf numFmtId="0" fontId="8" fillId="0" borderId="0" xfId="7" applyFont="1" applyFill="1" applyAlignment="1">
      <alignment horizontal="center" wrapText="1"/>
    </xf>
    <xf numFmtId="166" fontId="8" fillId="0" borderId="0" xfId="6" applyNumberFormat="1" applyFont="1" applyFill="1" applyAlignment="1">
      <alignment horizontal="center"/>
    </xf>
    <xf numFmtId="166" fontId="8" fillId="0" borderId="0" xfId="6" applyNumberFormat="1" applyFont="1" applyFill="1"/>
    <xf numFmtId="0" fontId="8" fillId="0" borderId="0" xfId="7" applyFont="1" applyFill="1"/>
    <xf numFmtId="164" fontId="3" fillId="0" borderId="0" xfId="3" applyNumberFormat="1" applyFont="1" applyFill="1" applyAlignment="1">
      <alignment horizontal="right"/>
    </xf>
    <xf numFmtId="0" fontId="4" fillId="0" borderId="0" xfId="0" applyFont="1" applyAlignment="1">
      <alignment horizontal="right"/>
    </xf>
  </cellXfs>
  <cellStyles count="12">
    <cellStyle name="Comma" xfId="1" builtinId="3"/>
    <cellStyle name="Comma 2" xfId="8"/>
    <cellStyle name="Comma 7" xfId="3"/>
    <cellStyle name="Comma_Thông báo số 1 quỹ phát động (đến hết ngày .  .) 2" xfId="6"/>
    <cellStyle name="Normal" xfId="0" builtinId="0"/>
    <cellStyle name="Normal 2" xfId="9"/>
    <cellStyle name="Normal 2 2" xfId="10"/>
    <cellStyle name="Normal 2 3" xfId="4"/>
    <cellStyle name="Normal 3" xfId="11"/>
    <cellStyle name="Normal_kẾT QUẢ VẬN ĐỘNG" xfId="5"/>
    <cellStyle name="Normal_Thông báo số 1 quỹ phát động (đến hết ngày .  .) 2" xfId="7"/>
    <cellStyle name="Normal_THU - DS phát động quỹ 2016 chốt 29.11.201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83"/>
  <sheetViews>
    <sheetView tabSelected="1" topLeftCell="A4" workbookViewId="0">
      <selection activeCell="C13" sqref="C13"/>
    </sheetView>
  </sheetViews>
  <sheetFormatPr defaultRowHeight="15"/>
  <cols>
    <col min="1" max="1" width="9.140625" style="3"/>
    <col min="2" max="2" width="32.140625" style="3" customWidth="1"/>
    <col min="3" max="3" width="21.7109375" style="43" customWidth="1"/>
    <col min="4" max="4" width="21.7109375" style="3" customWidth="1"/>
    <col min="5" max="16384" width="9.140625" style="3"/>
  </cols>
  <sheetData>
    <row r="1" spans="1:246" ht="19.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6.5">
      <c r="A2" s="4" t="s">
        <v>1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8.75">
      <c r="A3" s="5"/>
      <c r="B3" s="5"/>
      <c r="C3" s="6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</row>
    <row r="4" spans="1:246" ht="15.75">
      <c r="A4" s="8" t="s">
        <v>2</v>
      </c>
      <c r="B4" s="8" t="s">
        <v>3</v>
      </c>
      <c r="C4" s="9" t="s">
        <v>4</v>
      </c>
      <c r="D4" s="8" t="s">
        <v>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</row>
    <row r="5" spans="1:246" ht="15.75">
      <c r="A5" s="11"/>
      <c r="B5" s="11"/>
      <c r="C5" s="12"/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</row>
    <row r="6" spans="1:246" ht="15.75">
      <c r="A6" s="13">
        <v>1</v>
      </c>
      <c r="B6" s="14" t="s">
        <v>6</v>
      </c>
      <c r="C6" s="15">
        <v>1850000</v>
      </c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</row>
    <row r="7" spans="1:246" ht="15.75">
      <c r="A7" s="16" t="s">
        <v>7</v>
      </c>
      <c r="B7" s="16"/>
      <c r="C7" s="17"/>
      <c r="D7" s="18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</row>
    <row r="8" spans="1:246" ht="15.75">
      <c r="A8" s="19">
        <v>1</v>
      </c>
      <c r="B8" s="20" t="s">
        <v>8</v>
      </c>
      <c r="C8" s="17">
        <v>1250000</v>
      </c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</row>
    <row r="9" spans="1:246" ht="15.75">
      <c r="A9" s="19">
        <v>2</v>
      </c>
      <c r="B9" s="20" t="s">
        <v>9</v>
      </c>
      <c r="C9" s="17">
        <v>1350000</v>
      </c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</row>
    <row r="10" spans="1:246" ht="15.75">
      <c r="A10" s="19">
        <v>3</v>
      </c>
      <c r="B10" s="23" t="s">
        <v>10</v>
      </c>
      <c r="C10" s="17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</row>
    <row r="11" spans="1:246" ht="15.75">
      <c r="A11" s="19">
        <v>4</v>
      </c>
      <c r="B11" s="23" t="s">
        <v>11</v>
      </c>
      <c r="C11" s="17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</row>
    <row r="12" spans="1:246" ht="15.75">
      <c r="A12" s="19">
        <v>5</v>
      </c>
      <c r="B12" s="20" t="s">
        <v>12</v>
      </c>
      <c r="C12" s="17">
        <v>1750000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</row>
    <row r="13" spans="1:246" ht="15.75">
      <c r="A13" s="19">
        <v>6</v>
      </c>
      <c r="B13" s="23" t="s">
        <v>13</v>
      </c>
      <c r="C13" s="17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</row>
    <row r="14" spans="1:246" ht="15.75">
      <c r="A14" s="19">
        <v>7</v>
      </c>
      <c r="B14" s="24" t="s">
        <v>14</v>
      </c>
      <c r="C14" s="17">
        <v>1550000</v>
      </c>
      <c r="D14" s="21"/>
      <c r="E14" s="2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</row>
    <row r="15" spans="1:246" ht="15.75">
      <c r="A15" s="19">
        <v>8</v>
      </c>
      <c r="B15" s="24" t="s">
        <v>15</v>
      </c>
      <c r="C15" s="17">
        <v>950000</v>
      </c>
      <c r="D15" s="21"/>
      <c r="E15" s="2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</row>
    <row r="16" spans="1:246" ht="15.75">
      <c r="A16" s="19">
        <v>9</v>
      </c>
      <c r="B16" s="24" t="s">
        <v>16</v>
      </c>
      <c r="C16" s="17">
        <v>900000</v>
      </c>
      <c r="D16" s="21"/>
      <c r="E16" s="2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</row>
    <row r="17" spans="1:246" ht="15.75">
      <c r="A17" s="19">
        <v>10</v>
      </c>
      <c r="B17" s="25" t="s">
        <v>17</v>
      </c>
      <c r="C17" s="17"/>
      <c r="D17" s="21"/>
      <c r="E17" s="2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</row>
    <row r="18" spans="1:246" ht="15.75">
      <c r="A18" s="19">
        <v>11</v>
      </c>
      <c r="B18" s="25" t="s">
        <v>18</v>
      </c>
      <c r="C18" s="17"/>
      <c r="D18" s="21"/>
      <c r="E18" s="2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</row>
    <row r="19" spans="1:246" ht="15.75">
      <c r="A19" s="19">
        <v>12</v>
      </c>
      <c r="B19" s="24" t="s">
        <v>19</v>
      </c>
      <c r="C19" s="17">
        <v>1700000</v>
      </c>
      <c r="D19" s="21"/>
      <c r="E19" s="2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</row>
    <row r="20" spans="1:246" ht="15.75">
      <c r="A20" s="19">
        <v>13</v>
      </c>
      <c r="B20" s="25" t="s">
        <v>20</v>
      </c>
      <c r="C20" s="17"/>
      <c r="D20" s="21"/>
      <c r="E20" s="2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</row>
    <row r="21" spans="1:246" ht="15.75">
      <c r="A21" s="19">
        <v>14</v>
      </c>
      <c r="B21" s="24" t="s">
        <v>21</v>
      </c>
      <c r="C21" s="17">
        <v>1000000</v>
      </c>
      <c r="D21" s="21"/>
      <c r="E21" s="2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</row>
    <row r="22" spans="1:246" ht="15.75">
      <c r="A22" s="19">
        <v>15</v>
      </c>
      <c r="B22" s="25" t="s">
        <v>22</v>
      </c>
      <c r="C22" s="15">
        <v>1890000</v>
      </c>
      <c r="D22" s="21"/>
      <c r="E22" s="2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</row>
    <row r="23" spans="1:246" ht="15.75">
      <c r="A23" s="19">
        <v>16</v>
      </c>
      <c r="B23" s="25" t="s">
        <v>23</v>
      </c>
      <c r="C23" s="17"/>
      <c r="D23" s="21"/>
      <c r="E23" s="2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</row>
    <row r="24" spans="1:246" ht="15.75">
      <c r="A24" s="19">
        <v>17</v>
      </c>
      <c r="B24" s="25" t="s">
        <v>24</v>
      </c>
      <c r="C24" s="15">
        <v>1400000</v>
      </c>
      <c r="D24" s="21"/>
      <c r="E24" s="2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</row>
    <row r="25" spans="1:246" ht="15.75">
      <c r="A25" s="19">
        <v>18</v>
      </c>
      <c r="B25" s="24" t="s">
        <v>25</v>
      </c>
      <c r="C25" s="17">
        <v>1890000</v>
      </c>
      <c r="D25" s="21"/>
      <c r="E25" s="2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</row>
    <row r="26" spans="1:246" ht="15.75">
      <c r="A26" s="19">
        <v>20</v>
      </c>
      <c r="B26" s="24" t="s">
        <v>26</v>
      </c>
      <c r="C26" s="17">
        <v>950000</v>
      </c>
      <c r="D26" s="21"/>
      <c r="E26" s="2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</row>
    <row r="27" spans="1:246" ht="15.75">
      <c r="A27" s="19">
        <v>21</v>
      </c>
      <c r="B27" s="25" t="s">
        <v>27</v>
      </c>
      <c r="C27" s="17"/>
      <c r="D27" s="21"/>
      <c r="E27" s="2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</row>
    <row r="28" spans="1:246" ht="15.75">
      <c r="A28" s="16" t="s">
        <v>28</v>
      </c>
      <c r="B28" s="16"/>
      <c r="C28" s="17"/>
      <c r="D28" s="1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</row>
    <row r="29" spans="1:246" ht="15.75">
      <c r="A29" s="19">
        <v>1</v>
      </c>
      <c r="B29" s="23" t="s">
        <v>29</v>
      </c>
      <c r="C29" s="17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</row>
    <row r="30" spans="1:246" ht="15.75">
      <c r="A30" s="19">
        <v>2</v>
      </c>
      <c r="B30" s="23" t="s">
        <v>30</v>
      </c>
      <c r="C30" s="17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</row>
    <row r="31" spans="1:246" ht="15.75">
      <c r="A31" s="19">
        <v>3</v>
      </c>
      <c r="B31" s="23" t="s">
        <v>31</v>
      </c>
      <c r="C31" s="17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</row>
    <row r="32" spans="1:246" ht="15.75">
      <c r="A32" s="19">
        <v>4</v>
      </c>
      <c r="B32" s="25" t="s">
        <v>32</v>
      </c>
      <c r="C32" s="17"/>
      <c r="D32" s="26"/>
      <c r="E32" s="2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</row>
    <row r="33" spans="1:246" ht="15.75">
      <c r="A33" s="19">
        <v>5</v>
      </c>
      <c r="B33" s="25" t="s">
        <v>33</v>
      </c>
      <c r="C33" s="17"/>
      <c r="D33" s="26"/>
      <c r="E33" s="2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</row>
    <row r="34" spans="1:246" ht="15.75">
      <c r="A34" s="19">
        <v>6</v>
      </c>
      <c r="B34" s="25" t="s">
        <v>34</v>
      </c>
      <c r="C34" s="17"/>
      <c r="D34" s="21"/>
      <c r="E34" s="2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</row>
    <row r="35" spans="1:246" ht="15.75">
      <c r="A35" s="19">
        <v>7</v>
      </c>
      <c r="B35" s="25" t="s">
        <v>35</v>
      </c>
      <c r="C35" s="17"/>
      <c r="D35" s="21"/>
      <c r="E35" s="2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</row>
    <row r="36" spans="1:246" ht="15.75">
      <c r="A36" s="19">
        <v>8</v>
      </c>
      <c r="B36" s="24" t="s">
        <v>36</v>
      </c>
      <c r="C36" s="17">
        <v>450000</v>
      </c>
      <c r="D36" s="21"/>
      <c r="E36" s="2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</row>
    <row r="37" spans="1:246" ht="15.75">
      <c r="A37" s="19">
        <v>9</v>
      </c>
      <c r="B37" s="25" t="s">
        <v>37</v>
      </c>
      <c r="C37" s="17"/>
      <c r="D37" s="21"/>
      <c r="E37" s="2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</row>
    <row r="38" spans="1:246" ht="15.75">
      <c r="A38" s="19">
        <v>10</v>
      </c>
      <c r="B38" s="25" t="s">
        <v>38</v>
      </c>
      <c r="C38" s="17"/>
      <c r="D38" s="21"/>
      <c r="E38" s="2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</row>
    <row r="39" spans="1:246" ht="15.75">
      <c r="A39" s="19">
        <v>11</v>
      </c>
      <c r="B39" s="25" t="s">
        <v>39</v>
      </c>
      <c r="C39" s="17"/>
      <c r="D39" s="21"/>
      <c r="E39" s="22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</row>
    <row r="40" spans="1:246" ht="15.75">
      <c r="A40" s="19">
        <v>12</v>
      </c>
      <c r="B40" s="25" t="s">
        <v>40</v>
      </c>
      <c r="C40" s="17"/>
      <c r="D40" s="26"/>
      <c r="E40" s="2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</row>
    <row r="41" spans="1:246" ht="15.75">
      <c r="A41" s="19">
        <v>13</v>
      </c>
      <c r="B41" s="25" t="s">
        <v>41</v>
      </c>
      <c r="C41" s="17"/>
      <c r="D41" s="21"/>
      <c r="E41" s="2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</row>
    <row r="42" spans="1:246" ht="15.75">
      <c r="A42" s="19">
        <v>14</v>
      </c>
      <c r="B42" s="25" t="s">
        <v>42</v>
      </c>
      <c r="C42" s="17"/>
      <c r="D42" s="21"/>
      <c r="E42" s="2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</row>
    <row r="43" spans="1:246" ht="15.75">
      <c r="A43" s="19">
        <v>15</v>
      </c>
      <c r="B43" s="24" t="s">
        <v>43</v>
      </c>
      <c r="C43" s="17">
        <v>780000</v>
      </c>
      <c r="D43" s="21"/>
      <c r="E43" s="2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</row>
    <row r="44" spans="1:246" ht="15.75">
      <c r="A44" s="19">
        <v>16</v>
      </c>
      <c r="B44" s="24" t="s">
        <v>44</v>
      </c>
      <c r="C44" s="17">
        <v>1550000</v>
      </c>
      <c r="D44" s="21"/>
      <c r="E44" s="2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</row>
    <row r="45" spans="1:246" ht="15.75">
      <c r="A45" s="19">
        <v>17</v>
      </c>
      <c r="B45" s="25" t="s">
        <v>45</v>
      </c>
      <c r="C45" s="17"/>
      <c r="D45" s="21"/>
      <c r="E45" s="22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</row>
    <row r="46" spans="1:246" ht="15.75">
      <c r="A46" s="19">
        <v>18</v>
      </c>
      <c r="B46" s="24" t="s">
        <v>46</v>
      </c>
      <c r="C46" s="17">
        <v>400000</v>
      </c>
      <c r="D46" s="21"/>
      <c r="E46" s="2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</row>
    <row r="47" spans="1:246" ht="15.75">
      <c r="A47" s="19">
        <v>19</v>
      </c>
      <c r="B47" s="24" t="s">
        <v>47</v>
      </c>
      <c r="C47" s="17">
        <v>600000</v>
      </c>
      <c r="D47" s="21"/>
      <c r="E47" s="2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</row>
    <row r="48" spans="1:246" ht="15.75">
      <c r="A48" s="19">
        <v>20</v>
      </c>
      <c r="B48" s="25" t="s">
        <v>48</v>
      </c>
      <c r="C48" s="17"/>
      <c r="D48" s="27"/>
      <c r="E48" s="2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</row>
    <row r="49" spans="1:246" ht="15.75">
      <c r="A49" s="16" t="s">
        <v>49</v>
      </c>
      <c r="B49" s="16"/>
      <c r="C49" s="17"/>
      <c r="D49" s="18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</row>
    <row r="50" spans="1:246" ht="15.75">
      <c r="A50" s="27">
        <v>1</v>
      </c>
      <c r="B50" s="25" t="s">
        <v>50</v>
      </c>
      <c r="C50" s="17"/>
      <c r="D50" s="28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</row>
    <row r="51" spans="1:246" ht="15.75">
      <c r="A51" s="27">
        <v>2</v>
      </c>
      <c r="B51" s="29" t="s">
        <v>51</v>
      </c>
      <c r="C51" s="17"/>
      <c r="D51" s="28"/>
      <c r="E51" s="3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</row>
    <row r="52" spans="1:246" ht="15.75">
      <c r="A52" s="27">
        <v>3</v>
      </c>
      <c r="B52" s="25" t="s">
        <v>52</v>
      </c>
      <c r="C52" s="17"/>
      <c r="D52" s="21"/>
      <c r="E52" s="3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</row>
    <row r="53" spans="1:246" ht="15.75">
      <c r="A53" s="16" t="s">
        <v>53</v>
      </c>
      <c r="B53" s="16"/>
      <c r="C53" s="31"/>
      <c r="D53" s="18"/>
      <c r="E53" s="32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</row>
    <row r="54" spans="1:246" ht="31.5">
      <c r="A54" s="27">
        <v>1</v>
      </c>
      <c r="B54" s="25" t="s">
        <v>54</v>
      </c>
      <c r="C54" s="17"/>
      <c r="D54" s="21"/>
      <c r="E54" s="3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</row>
    <row r="55" spans="1:246" ht="15.75">
      <c r="A55" s="27">
        <v>2</v>
      </c>
      <c r="B55" s="25" t="s">
        <v>55</v>
      </c>
      <c r="C55" s="17"/>
      <c r="D55" s="2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</row>
    <row r="56" spans="1:246" ht="15.75">
      <c r="A56" s="33" t="s">
        <v>56</v>
      </c>
      <c r="B56" s="34"/>
      <c r="C56" s="31">
        <f>SUM(C7:C55)</f>
        <v>20360000</v>
      </c>
      <c r="D56" s="35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</row>
    <row r="57" spans="1:246" ht="15.75">
      <c r="A57" s="10"/>
      <c r="B57" s="10"/>
      <c r="C57" s="3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</row>
    <row r="58" spans="1:246" ht="15.75">
      <c r="A58" s="37"/>
      <c r="B58" s="38"/>
      <c r="C58" s="39"/>
      <c r="D58" s="39"/>
      <c r="E58" s="40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</row>
    <row r="59" spans="1:246" ht="15.75">
      <c r="A59" s="10"/>
      <c r="B59" s="10"/>
      <c r="C59" s="3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</row>
    <row r="60" spans="1:246" ht="15.75">
      <c r="A60" s="10"/>
      <c r="B60" s="10"/>
      <c r="C60" s="36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</row>
    <row r="61" spans="1:246" ht="15.75">
      <c r="A61" s="10"/>
      <c r="B61" s="10"/>
      <c r="C61" s="36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</row>
    <row r="62" spans="1:246" ht="15.75">
      <c r="A62" s="10"/>
      <c r="B62" s="10"/>
      <c r="C62" s="36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</row>
    <row r="63" spans="1:246" ht="15.75">
      <c r="A63" s="10"/>
      <c r="B63" s="10"/>
      <c r="C63" s="3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</row>
    <row r="64" spans="1:246" ht="15.75">
      <c r="A64" s="10"/>
      <c r="B64" s="10"/>
      <c r="C64" s="3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</row>
    <row r="65" spans="1:246" ht="15.75">
      <c r="A65" s="10"/>
      <c r="B65" s="10"/>
      <c r="C65" s="36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</row>
    <row r="66" spans="1:246" ht="16.5">
      <c r="A66" s="2"/>
      <c r="B66" s="2"/>
      <c r="C66" s="4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</row>
    <row r="67" spans="1:246" ht="16.5">
      <c r="A67" s="2"/>
      <c r="B67" s="2"/>
      <c r="C67" s="4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</row>
    <row r="68" spans="1:246" ht="16.5">
      <c r="A68" s="2"/>
      <c r="B68" s="2"/>
      <c r="C68" s="4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</row>
    <row r="69" spans="1:246" ht="16.5">
      <c r="A69" s="2"/>
      <c r="B69" s="2"/>
      <c r="C69" s="4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</row>
    <row r="70" spans="1:246" ht="16.5">
      <c r="A70" s="2"/>
      <c r="B70" s="2"/>
      <c r="C70" s="4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</row>
    <row r="71" spans="1:246" ht="16.5">
      <c r="A71" s="2"/>
      <c r="B71" s="2"/>
      <c r="C71" s="4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</row>
    <row r="72" spans="1:246" ht="16.5">
      <c r="A72" s="2"/>
      <c r="B72" s="2"/>
      <c r="C72" s="4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</row>
    <row r="73" spans="1:246" ht="16.5">
      <c r="A73" s="2"/>
      <c r="B73" s="2"/>
      <c r="C73" s="4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</row>
    <row r="74" spans="1:246" ht="16.5">
      <c r="A74" s="2"/>
      <c r="B74" s="2"/>
      <c r="C74" s="4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1:246" ht="16.5">
      <c r="A75" s="2"/>
      <c r="B75" s="2"/>
      <c r="C75" s="4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</row>
    <row r="76" spans="1:246" ht="16.5">
      <c r="A76" s="2"/>
      <c r="B76" s="2"/>
      <c r="C76" s="4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</row>
    <row r="77" spans="1:246" ht="16.5">
      <c r="A77" s="2"/>
      <c r="B77" s="2"/>
      <c r="C77" s="4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</row>
    <row r="78" spans="1:246" ht="16.5">
      <c r="A78" s="2"/>
      <c r="B78" s="2"/>
      <c r="C78" s="4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</row>
    <row r="79" spans="1:246" ht="16.5">
      <c r="A79" s="2"/>
      <c r="B79" s="2"/>
      <c r="C79" s="4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</row>
    <row r="80" spans="1:246" ht="16.5">
      <c r="A80" s="2"/>
      <c r="B80" s="2"/>
      <c r="C80" s="4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</row>
    <row r="81" spans="1:246" ht="16.5">
      <c r="A81" s="2"/>
      <c r="B81" s="2"/>
      <c r="C81" s="4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</row>
    <row r="82" spans="1:246" ht="16.5">
      <c r="A82" s="2"/>
      <c r="B82" s="2"/>
      <c r="C82" s="4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pans="1:246" ht="16.5">
      <c r="A83" s="2"/>
      <c r="B83" s="2"/>
      <c r="C83" s="4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</row>
  </sheetData>
  <mergeCells count="12">
    <mergeCell ref="A7:B7"/>
    <mergeCell ref="A28:B28"/>
    <mergeCell ref="A49:B49"/>
    <mergeCell ref="A53:B53"/>
    <mergeCell ref="A56:B56"/>
    <mergeCell ref="C58:D58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trường học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trannamdt1</dc:creator>
  <cp:lastModifiedBy>trannamdt1</cp:lastModifiedBy>
  <dcterms:created xsi:type="dcterms:W3CDTF">2018-11-20T09:21:47Z</dcterms:created>
  <dcterms:modified xsi:type="dcterms:W3CDTF">2018-11-20T09:27:54Z</dcterms:modified>
</cp:coreProperties>
</file>